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400" yWindow="1180" windowWidth="25360" windowHeight="146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1" l="1"/>
  <c r="E47" i="1"/>
  <c r="F47" i="1"/>
  <c r="H46" i="1"/>
  <c r="E46" i="1"/>
  <c r="F46" i="1"/>
  <c r="H45" i="1"/>
  <c r="E45" i="1"/>
  <c r="F45" i="1"/>
  <c r="H44" i="1"/>
  <c r="E44" i="1"/>
  <c r="F44" i="1"/>
  <c r="H43" i="1"/>
  <c r="E43" i="1"/>
  <c r="F43" i="1"/>
  <c r="H42" i="1"/>
  <c r="E42" i="1"/>
  <c r="F42" i="1"/>
  <c r="H41" i="1"/>
  <c r="E41" i="1"/>
  <c r="F41" i="1"/>
  <c r="H40" i="1"/>
  <c r="E40" i="1"/>
  <c r="F40" i="1"/>
  <c r="H39" i="1"/>
  <c r="E39" i="1"/>
  <c r="F39" i="1"/>
  <c r="H38" i="1"/>
  <c r="E38" i="1"/>
  <c r="F38" i="1"/>
  <c r="H37" i="1"/>
  <c r="E37" i="1"/>
  <c r="F37" i="1"/>
  <c r="H36" i="1"/>
  <c r="E36" i="1"/>
  <c r="F36" i="1"/>
  <c r="H35" i="1"/>
  <c r="E35" i="1"/>
  <c r="F35" i="1"/>
  <c r="H34" i="1"/>
  <c r="E34" i="1"/>
  <c r="F34" i="1"/>
  <c r="H33" i="1"/>
  <c r="E33" i="1"/>
  <c r="F33" i="1"/>
  <c r="H32" i="1"/>
  <c r="E32" i="1"/>
  <c r="F32" i="1"/>
  <c r="H31" i="1"/>
  <c r="E31" i="1"/>
  <c r="F31" i="1"/>
  <c r="H30" i="1"/>
  <c r="E30" i="1"/>
  <c r="F30" i="1"/>
  <c r="H29" i="1"/>
  <c r="E29" i="1"/>
  <c r="F29" i="1"/>
  <c r="H28" i="1"/>
  <c r="E28" i="1"/>
  <c r="F28" i="1"/>
  <c r="H27" i="1"/>
  <c r="E27" i="1"/>
  <c r="F27" i="1"/>
  <c r="H26" i="1"/>
  <c r="E26" i="1"/>
  <c r="F26" i="1"/>
  <c r="H25" i="1"/>
  <c r="E25" i="1"/>
  <c r="F25" i="1"/>
  <c r="H24" i="1"/>
  <c r="E24" i="1"/>
  <c r="F24" i="1"/>
  <c r="H23" i="1"/>
  <c r="E23" i="1"/>
  <c r="F23" i="1"/>
  <c r="H22" i="1"/>
  <c r="E22" i="1"/>
  <c r="F22" i="1"/>
  <c r="H21" i="1"/>
  <c r="E21" i="1"/>
  <c r="F21" i="1"/>
  <c r="H20" i="1"/>
  <c r="E20" i="1"/>
  <c r="F20" i="1"/>
  <c r="H19" i="1"/>
  <c r="E19" i="1"/>
  <c r="F19" i="1"/>
  <c r="H18" i="1"/>
  <c r="E18" i="1"/>
  <c r="F18" i="1"/>
  <c r="H17" i="1"/>
  <c r="E17" i="1"/>
  <c r="F17" i="1"/>
  <c r="H16" i="1"/>
  <c r="E16" i="1"/>
  <c r="F16" i="1"/>
  <c r="H15" i="1"/>
  <c r="E15" i="1"/>
  <c r="F15" i="1"/>
  <c r="H14" i="1"/>
  <c r="E14" i="1"/>
  <c r="F14" i="1"/>
  <c r="H13" i="1"/>
  <c r="E13" i="1"/>
  <c r="F13" i="1"/>
  <c r="H12" i="1"/>
  <c r="E12" i="1"/>
  <c r="F12" i="1"/>
  <c r="H11" i="1"/>
  <c r="E11" i="1"/>
  <c r="F11" i="1"/>
  <c r="H10" i="1"/>
  <c r="E10" i="1"/>
  <c r="F10" i="1"/>
  <c r="H9" i="1"/>
  <c r="E9" i="1"/>
  <c r="F9" i="1"/>
  <c r="H8" i="1"/>
  <c r="E8" i="1"/>
  <c r="F8" i="1"/>
  <c r="H7" i="1"/>
  <c r="E7" i="1"/>
  <c r="F7" i="1"/>
  <c r="H6" i="1"/>
  <c r="E6" i="1"/>
  <c r="F6" i="1"/>
  <c r="H5" i="1"/>
  <c r="E5" i="1"/>
  <c r="F5" i="1"/>
</calcChain>
</file>

<file path=xl/sharedStrings.xml><?xml version="1.0" encoding="utf-8"?>
<sst xmlns="http://schemas.openxmlformats.org/spreadsheetml/2006/main" count="268" uniqueCount="129">
  <si>
    <t>Country</t>
  </si>
  <si>
    <t>County/Region</t>
  </si>
  <si>
    <t>Borough, Urban or Rural District</t>
  </si>
  <si>
    <t>Piece No</t>
  </si>
  <si>
    <t>No.</t>
  </si>
  <si>
    <t>Alpha Code</t>
  </si>
  <si>
    <t>Area</t>
  </si>
  <si>
    <t>England</t>
  </si>
  <si>
    <t>Lancashire</t>
  </si>
  <si>
    <t>Rawtenstall M.B.</t>
  </si>
  <si>
    <t>4870C</t>
  </si>
  <si>
    <t>NWXA</t>
  </si>
  <si>
    <t>Crawshawbooth, Loveclough</t>
  </si>
  <si>
    <t>4870D</t>
  </si>
  <si>
    <t xml:space="preserve">Crawshawbooth, </t>
  </si>
  <si>
    <t>4870E</t>
  </si>
  <si>
    <t>NWXB</t>
  </si>
  <si>
    <r>
      <t xml:space="preserve">Crawshawbooth, Broad Ing, </t>
    </r>
    <r>
      <rPr>
        <sz val="12"/>
        <color theme="1"/>
        <rFont val="Calibri"/>
        <family val="2"/>
        <scheme val="minor"/>
      </rPr>
      <t>Swinshaw</t>
    </r>
  </si>
  <si>
    <t>4870F</t>
  </si>
  <si>
    <t>Swinshaw, Goodshaw</t>
  </si>
  <si>
    <t>4870G</t>
  </si>
  <si>
    <t>NWXC</t>
  </si>
  <si>
    <t>Lumb, Peers Clough, Forrest Holme,</t>
  </si>
  <si>
    <t>4870H</t>
  </si>
  <si>
    <t>NWXD</t>
  </si>
  <si>
    <t>Crawshawbooth, Rakefoot</t>
  </si>
  <si>
    <t>4870I</t>
  </si>
  <si>
    <t>NWXE</t>
  </si>
  <si>
    <t>Crawshawbooth, Reedsholme</t>
  </si>
  <si>
    <t>4870J</t>
  </si>
  <si>
    <t>Edge End, Heightside</t>
  </si>
  <si>
    <t>4871A</t>
  </si>
  <si>
    <t>NWXF</t>
  </si>
  <si>
    <t>Lumb, Walls, Hargreaves Fold, Water</t>
  </si>
  <si>
    <t>4871B</t>
  </si>
  <si>
    <t>NWXG</t>
  </si>
  <si>
    <t>Whitewell Bottom, Brockclough, Shadlock Cote,Fox Hill</t>
  </si>
  <si>
    <t>4871C</t>
  </si>
  <si>
    <t>Pinch Clough, Shawclough</t>
  </si>
  <si>
    <t>4871D</t>
  </si>
  <si>
    <t>NWXH</t>
  </si>
  <si>
    <t>Waterfoot, Wales, Edgeside</t>
  </si>
  <si>
    <t>4871E</t>
  </si>
  <si>
    <t xml:space="preserve">Wales, Prospect, </t>
  </si>
  <si>
    <t>4871F</t>
  </si>
  <si>
    <t>NWXI</t>
  </si>
  <si>
    <t>Scout, New Brighton, Hightown, Phillipstown, Fountain, Whams, Physic Hall</t>
  </si>
  <si>
    <t>4871G</t>
  </si>
  <si>
    <t>NWXJ</t>
  </si>
  <si>
    <t>Edgeside, Piercy, Charles St</t>
  </si>
  <si>
    <t>4871H</t>
  </si>
  <si>
    <t>Edgeside, Piercy,</t>
  </si>
  <si>
    <t>4871I</t>
  </si>
  <si>
    <t>NWXK</t>
  </si>
  <si>
    <t>Bridleway, Turnpike, Church St, Heightside, Newchurch</t>
  </si>
  <si>
    <t>4871J</t>
  </si>
  <si>
    <t>NWXL</t>
  </si>
  <si>
    <t>Waterfoot, Millar Barn, Mill end</t>
  </si>
  <si>
    <t>4872A</t>
  </si>
  <si>
    <t>NWXM</t>
  </si>
  <si>
    <t>Booth Road, Park Road</t>
  </si>
  <si>
    <t>4872B</t>
  </si>
  <si>
    <t>NWXN</t>
  </si>
  <si>
    <t>Booth Road, Sissclough</t>
  </si>
  <si>
    <t>4872C</t>
  </si>
  <si>
    <t>NWXO</t>
  </si>
  <si>
    <t>Waterfoot, Thistlemount, Turnpike</t>
  </si>
  <si>
    <t>4872D</t>
  </si>
  <si>
    <t>NWXP</t>
  </si>
  <si>
    <t>Lench, Roughlee, Cowpe, Sandy Bank</t>
  </si>
  <si>
    <t>4872E</t>
  </si>
  <si>
    <t>NWXQ</t>
  </si>
  <si>
    <t>Bury Road, Horncliffe</t>
  </si>
  <si>
    <t>4872F</t>
  </si>
  <si>
    <t>NWXR</t>
  </si>
  <si>
    <t>Newchurch Road,Grange Rd, Higher Cloughfold</t>
  </si>
  <si>
    <t>4872G</t>
  </si>
  <si>
    <t>Bacup Road, Myrtle Earth, Heightside Cottages</t>
  </si>
  <si>
    <t>4872H</t>
  </si>
  <si>
    <t>NWXS</t>
  </si>
  <si>
    <t>Bacup Road Cawl Terrace, Hareholme Lane, Hill End</t>
  </si>
  <si>
    <t>4872I</t>
  </si>
  <si>
    <t>Alma Cottages</t>
  </si>
  <si>
    <t>4872J</t>
  </si>
  <si>
    <t>NWXT</t>
  </si>
  <si>
    <t>Bury Road, Fallbarn, Hall Carr</t>
  </si>
  <si>
    <t>4873A</t>
  </si>
  <si>
    <t>NWXU</t>
  </si>
  <si>
    <t>Hall Carr, Fallbarn, Longholme</t>
  </si>
  <si>
    <t>4873B</t>
  </si>
  <si>
    <t>NWXV</t>
  </si>
  <si>
    <t>Higher Cloughfold, Dobbin Lane, Greenbank</t>
  </si>
  <si>
    <t>4873C</t>
  </si>
  <si>
    <t>Higher Cloughfold,</t>
  </si>
  <si>
    <t>4873D</t>
  </si>
  <si>
    <t>NWXW</t>
  </si>
  <si>
    <t>Bury Road, Newhall Hey, Haslingden Road</t>
  </si>
  <si>
    <t>4873E</t>
  </si>
  <si>
    <t>NWXX</t>
  </si>
  <si>
    <t>Tup Bridge, Daisy Hill, Alder Grange, Worswick</t>
  </si>
  <si>
    <t>4873F</t>
  </si>
  <si>
    <t>NWXY</t>
  </si>
  <si>
    <t>Haslingden Old Road, Oakley, Holly Mount, Bank St</t>
  </si>
  <si>
    <t>4873G</t>
  </si>
  <si>
    <t>4873H</t>
  </si>
  <si>
    <t>NWXZ</t>
  </si>
  <si>
    <t>Oakley, Schofield Rd, St Mary's, Haslingden Rd</t>
  </si>
  <si>
    <t>4873I</t>
  </si>
  <si>
    <t>Egypt,  Haslingden Old Road</t>
  </si>
  <si>
    <t>4873J</t>
  </si>
  <si>
    <t>NWYA</t>
  </si>
  <si>
    <t>Haslingden Old Road, Oakenhead</t>
  </si>
  <si>
    <t>4873K</t>
  </si>
  <si>
    <t>NWYB</t>
  </si>
  <si>
    <t>Constablelee</t>
  </si>
  <si>
    <t>4873L</t>
  </si>
  <si>
    <t>NWYC</t>
  </si>
  <si>
    <t>Constablelee, Propect Road</t>
  </si>
  <si>
    <t>4874A</t>
  </si>
  <si>
    <t>NWYD</t>
  </si>
  <si>
    <t>Tup Bridge, Lark Hill, Holmefield, Chapel Hill</t>
  </si>
  <si>
    <t>4874B</t>
  </si>
  <si>
    <t>Tup Bridge</t>
  </si>
  <si>
    <t>4874C</t>
  </si>
  <si>
    <t>NWYE</t>
  </si>
  <si>
    <t>Moorlands incl hospital</t>
  </si>
  <si>
    <t>1939 Register</t>
  </si>
  <si>
    <t xml:space="preserve">This speradsheet is based on one by Martin White. It shoes the Enumeration District alpha codes and corresponding Piece numbers for Rawtenstall MB. </t>
  </si>
  <si>
    <t>I have added an idea of the area covered by each piece no. Many of the routes seem pretty 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</si>
</sst>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3" sqref="A3"/>
    </sheetView>
  </sheetViews>
  <sheetFormatPr baseColWidth="10" defaultColWidth="8.83203125" defaultRowHeight="15" x14ac:dyDescent="0"/>
  <sheetData>
    <row r="1" spans="1:9">
      <c r="A1" t="s">
        <v>126</v>
      </c>
    </row>
    <row r="2" spans="1:9">
      <c r="A2" s="4" t="s">
        <v>127</v>
      </c>
    </row>
    <row r="3" spans="1:9">
      <c r="A3" t="s">
        <v>128</v>
      </c>
    </row>
    <row r="4" spans="1:9">
      <c r="A4" s="1" t="s">
        <v>0</v>
      </c>
      <c r="B4" s="1" t="s">
        <v>1</v>
      </c>
      <c r="C4" s="1" t="s">
        <v>2</v>
      </c>
      <c r="D4" s="2" t="s">
        <v>3</v>
      </c>
      <c r="F4" s="2" t="s">
        <v>4</v>
      </c>
      <c r="G4" s="2" t="s">
        <v>5</v>
      </c>
      <c r="H4" s="2" t="s">
        <v>6</v>
      </c>
    </row>
    <row r="5" spans="1:9">
      <c r="A5" t="s">
        <v>7</v>
      </c>
      <c r="B5" t="s">
        <v>8</v>
      </c>
      <c r="C5" t="s">
        <v>9</v>
      </c>
      <c r="D5" s="3" t="s">
        <v>10</v>
      </c>
      <c r="E5" t="str">
        <f t="shared" ref="E5:E47" si="0">+MID(D5,1,4)</f>
        <v>4870</v>
      </c>
      <c r="F5" s="3">
        <f t="shared" ref="F5:F47" si="1">+VALUE(E5)</f>
        <v>4870</v>
      </c>
      <c r="G5" s="3" t="s">
        <v>11</v>
      </c>
      <c r="H5" s="3" t="str">
        <f t="shared" ref="H5:H47" si="2">LEFT(G5,3)</f>
        <v>NWX</v>
      </c>
      <c r="I5" t="s">
        <v>12</v>
      </c>
    </row>
    <row r="6" spans="1:9">
      <c r="A6" t="s">
        <v>7</v>
      </c>
      <c r="B6" t="s">
        <v>8</v>
      </c>
      <c r="C6" t="s">
        <v>9</v>
      </c>
      <c r="D6" s="3" t="s">
        <v>13</v>
      </c>
      <c r="E6" t="str">
        <f t="shared" si="0"/>
        <v>4870</v>
      </c>
      <c r="F6" s="3">
        <f t="shared" si="1"/>
        <v>4870</v>
      </c>
      <c r="G6" s="3" t="s">
        <v>11</v>
      </c>
      <c r="H6" s="3" t="str">
        <f t="shared" si="2"/>
        <v>NWX</v>
      </c>
      <c r="I6" t="s">
        <v>14</v>
      </c>
    </row>
    <row r="7" spans="1:9">
      <c r="A7" t="s">
        <v>7</v>
      </c>
      <c r="B7" t="s">
        <v>8</v>
      </c>
      <c r="C7" t="s">
        <v>9</v>
      </c>
      <c r="D7" s="3" t="s">
        <v>15</v>
      </c>
      <c r="E7" t="str">
        <f t="shared" si="0"/>
        <v>4870</v>
      </c>
      <c r="F7" s="3">
        <f t="shared" si="1"/>
        <v>4870</v>
      </c>
      <c r="G7" s="3" t="s">
        <v>16</v>
      </c>
      <c r="H7" s="3" t="str">
        <f t="shared" si="2"/>
        <v>NWX</v>
      </c>
      <c r="I7" t="s">
        <v>17</v>
      </c>
    </row>
    <row r="8" spans="1:9">
      <c r="A8" t="s">
        <v>7</v>
      </c>
      <c r="B8" t="s">
        <v>8</v>
      </c>
      <c r="C8" t="s">
        <v>9</v>
      </c>
      <c r="D8" s="3" t="s">
        <v>18</v>
      </c>
      <c r="E8" t="str">
        <f t="shared" si="0"/>
        <v>4870</v>
      </c>
      <c r="F8" s="3">
        <f t="shared" si="1"/>
        <v>4870</v>
      </c>
      <c r="G8" s="3" t="s">
        <v>16</v>
      </c>
      <c r="H8" s="3" t="str">
        <f t="shared" si="2"/>
        <v>NWX</v>
      </c>
      <c r="I8" t="s">
        <v>19</v>
      </c>
    </row>
    <row r="9" spans="1:9">
      <c r="A9" t="s">
        <v>7</v>
      </c>
      <c r="B9" t="s">
        <v>8</v>
      </c>
      <c r="C9" t="s">
        <v>9</v>
      </c>
      <c r="D9" s="3" t="s">
        <v>20</v>
      </c>
      <c r="E9" t="str">
        <f t="shared" si="0"/>
        <v>4870</v>
      </c>
      <c r="F9" s="3">
        <f t="shared" si="1"/>
        <v>4870</v>
      </c>
      <c r="G9" s="3" t="s">
        <v>21</v>
      </c>
      <c r="H9" s="3" t="str">
        <f t="shared" si="2"/>
        <v>NWX</v>
      </c>
      <c r="I9" t="s">
        <v>22</v>
      </c>
    </row>
    <row r="10" spans="1:9">
      <c r="A10" t="s">
        <v>7</v>
      </c>
      <c r="B10" t="s">
        <v>8</v>
      </c>
      <c r="C10" t="s">
        <v>9</v>
      </c>
      <c r="D10" s="3" t="s">
        <v>23</v>
      </c>
      <c r="E10" t="str">
        <f t="shared" si="0"/>
        <v>4870</v>
      </c>
      <c r="F10" s="3">
        <f t="shared" si="1"/>
        <v>4870</v>
      </c>
      <c r="G10" s="3" t="s">
        <v>24</v>
      </c>
      <c r="H10" s="3" t="str">
        <f t="shared" si="2"/>
        <v>NWX</v>
      </c>
      <c r="I10" t="s">
        <v>25</v>
      </c>
    </row>
    <row r="11" spans="1:9">
      <c r="A11" t="s">
        <v>7</v>
      </c>
      <c r="B11" t="s">
        <v>8</v>
      </c>
      <c r="C11" t="s">
        <v>9</v>
      </c>
      <c r="D11" s="3" t="s">
        <v>26</v>
      </c>
      <c r="E11" t="str">
        <f t="shared" si="0"/>
        <v>4870</v>
      </c>
      <c r="F11" s="3">
        <f t="shared" si="1"/>
        <v>4870</v>
      </c>
      <c r="G11" s="3" t="s">
        <v>27</v>
      </c>
      <c r="H11" s="3" t="str">
        <f t="shared" si="2"/>
        <v>NWX</v>
      </c>
      <c r="I11" t="s">
        <v>28</v>
      </c>
    </row>
    <row r="12" spans="1:9">
      <c r="A12" t="s">
        <v>7</v>
      </c>
      <c r="B12" t="s">
        <v>8</v>
      </c>
      <c r="C12" t="s">
        <v>9</v>
      </c>
      <c r="D12" s="3" t="s">
        <v>29</v>
      </c>
      <c r="E12" t="str">
        <f t="shared" si="0"/>
        <v>4870</v>
      </c>
      <c r="F12" s="3">
        <f t="shared" si="1"/>
        <v>4870</v>
      </c>
      <c r="G12" s="3" t="s">
        <v>27</v>
      </c>
      <c r="H12" s="3" t="str">
        <f t="shared" si="2"/>
        <v>NWX</v>
      </c>
      <c r="I12" t="s">
        <v>30</v>
      </c>
    </row>
    <row r="13" spans="1:9">
      <c r="A13" t="s">
        <v>7</v>
      </c>
      <c r="B13" t="s">
        <v>8</v>
      </c>
      <c r="C13" t="s">
        <v>9</v>
      </c>
      <c r="D13" s="3" t="s">
        <v>31</v>
      </c>
      <c r="E13" t="str">
        <f t="shared" si="0"/>
        <v>4871</v>
      </c>
      <c r="F13" s="3">
        <f t="shared" si="1"/>
        <v>4871</v>
      </c>
      <c r="G13" s="3" t="s">
        <v>32</v>
      </c>
      <c r="H13" s="3" t="str">
        <f t="shared" si="2"/>
        <v>NWX</v>
      </c>
      <c r="I13" t="s">
        <v>33</v>
      </c>
    </row>
    <row r="14" spans="1:9">
      <c r="A14" t="s">
        <v>7</v>
      </c>
      <c r="B14" t="s">
        <v>8</v>
      </c>
      <c r="C14" t="s">
        <v>9</v>
      </c>
      <c r="D14" s="3" t="s">
        <v>34</v>
      </c>
      <c r="E14" t="str">
        <f t="shared" si="0"/>
        <v>4871</v>
      </c>
      <c r="F14" s="3">
        <f t="shared" si="1"/>
        <v>4871</v>
      </c>
      <c r="G14" s="3" t="s">
        <v>35</v>
      </c>
      <c r="H14" s="3" t="str">
        <f t="shared" si="2"/>
        <v>NWX</v>
      </c>
      <c r="I14" t="s">
        <v>36</v>
      </c>
    </row>
    <row r="15" spans="1:9">
      <c r="A15" t="s">
        <v>7</v>
      </c>
      <c r="B15" t="s">
        <v>8</v>
      </c>
      <c r="C15" t="s">
        <v>9</v>
      </c>
      <c r="D15" s="3" t="s">
        <v>37</v>
      </c>
      <c r="E15" t="str">
        <f t="shared" si="0"/>
        <v>4871</v>
      </c>
      <c r="F15" s="3">
        <f t="shared" si="1"/>
        <v>4871</v>
      </c>
      <c r="G15" s="3" t="s">
        <v>35</v>
      </c>
      <c r="H15" s="3" t="str">
        <f t="shared" si="2"/>
        <v>NWX</v>
      </c>
      <c r="I15" t="s">
        <v>38</v>
      </c>
    </row>
    <row r="16" spans="1:9">
      <c r="A16" t="s">
        <v>7</v>
      </c>
      <c r="B16" t="s">
        <v>8</v>
      </c>
      <c r="C16" t="s">
        <v>9</v>
      </c>
      <c r="D16" s="3" t="s">
        <v>39</v>
      </c>
      <c r="E16" t="str">
        <f t="shared" si="0"/>
        <v>4871</v>
      </c>
      <c r="F16" s="3">
        <f t="shared" si="1"/>
        <v>4871</v>
      </c>
      <c r="G16" s="3" t="s">
        <v>40</v>
      </c>
      <c r="H16" s="3" t="str">
        <f t="shared" si="2"/>
        <v>NWX</v>
      </c>
      <c r="I16" t="s">
        <v>41</v>
      </c>
    </row>
    <row r="17" spans="1:9">
      <c r="A17" t="s">
        <v>7</v>
      </c>
      <c r="B17" t="s">
        <v>8</v>
      </c>
      <c r="C17" t="s">
        <v>9</v>
      </c>
      <c r="D17" s="3" t="s">
        <v>42</v>
      </c>
      <c r="E17" t="str">
        <f t="shared" si="0"/>
        <v>4871</v>
      </c>
      <c r="F17" s="3">
        <f t="shared" si="1"/>
        <v>4871</v>
      </c>
      <c r="G17" s="3" t="s">
        <v>40</v>
      </c>
      <c r="H17" s="3" t="str">
        <f t="shared" si="2"/>
        <v>NWX</v>
      </c>
      <c r="I17" t="s">
        <v>43</v>
      </c>
    </row>
    <row r="18" spans="1:9">
      <c r="A18" t="s">
        <v>7</v>
      </c>
      <c r="B18" t="s">
        <v>8</v>
      </c>
      <c r="C18" t="s">
        <v>9</v>
      </c>
      <c r="D18" s="3" t="s">
        <v>44</v>
      </c>
      <c r="E18" t="str">
        <f t="shared" si="0"/>
        <v>4871</v>
      </c>
      <c r="F18" s="3">
        <f t="shared" si="1"/>
        <v>4871</v>
      </c>
      <c r="G18" s="3" t="s">
        <v>45</v>
      </c>
      <c r="H18" s="3" t="str">
        <f t="shared" si="2"/>
        <v>NWX</v>
      </c>
      <c r="I18" t="s">
        <v>46</v>
      </c>
    </row>
    <row r="19" spans="1:9">
      <c r="A19" t="s">
        <v>7</v>
      </c>
      <c r="B19" t="s">
        <v>8</v>
      </c>
      <c r="C19" t="s">
        <v>9</v>
      </c>
      <c r="D19" s="3" t="s">
        <v>47</v>
      </c>
      <c r="E19" t="str">
        <f t="shared" si="0"/>
        <v>4871</v>
      </c>
      <c r="F19" s="3">
        <f t="shared" si="1"/>
        <v>4871</v>
      </c>
      <c r="G19" s="3" t="s">
        <v>48</v>
      </c>
      <c r="H19" s="3" t="str">
        <f t="shared" si="2"/>
        <v>NWX</v>
      </c>
      <c r="I19" t="s">
        <v>49</v>
      </c>
    </row>
    <row r="20" spans="1:9">
      <c r="A20" t="s">
        <v>7</v>
      </c>
      <c r="B20" t="s">
        <v>8</v>
      </c>
      <c r="C20" t="s">
        <v>9</v>
      </c>
      <c r="D20" s="3" t="s">
        <v>50</v>
      </c>
      <c r="E20" t="str">
        <f t="shared" si="0"/>
        <v>4871</v>
      </c>
      <c r="F20" s="3">
        <f t="shared" si="1"/>
        <v>4871</v>
      </c>
      <c r="G20" s="3" t="s">
        <v>48</v>
      </c>
      <c r="H20" s="3" t="str">
        <f t="shared" si="2"/>
        <v>NWX</v>
      </c>
      <c r="I20" t="s">
        <v>51</v>
      </c>
    </row>
    <row r="21" spans="1:9">
      <c r="A21" t="s">
        <v>7</v>
      </c>
      <c r="B21" t="s">
        <v>8</v>
      </c>
      <c r="C21" t="s">
        <v>9</v>
      </c>
      <c r="D21" s="3" t="s">
        <v>52</v>
      </c>
      <c r="E21" t="str">
        <f t="shared" si="0"/>
        <v>4871</v>
      </c>
      <c r="F21" s="3">
        <f t="shared" si="1"/>
        <v>4871</v>
      </c>
      <c r="G21" s="3" t="s">
        <v>53</v>
      </c>
      <c r="H21" s="3" t="str">
        <f t="shared" si="2"/>
        <v>NWX</v>
      </c>
      <c r="I21" t="s">
        <v>54</v>
      </c>
    </row>
    <row r="22" spans="1:9">
      <c r="A22" t="s">
        <v>7</v>
      </c>
      <c r="B22" t="s">
        <v>8</v>
      </c>
      <c r="C22" t="s">
        <v>9</v>
      </c>
      <c r="D22" s="3" t="s">
        <v>55</v>
      </c>
      <c r="E22" t="str">
        <f t="shared" si="0"/>
        <v>4871</v>
      </c>
      <c r="F22" s="3">
        <f t="shared" si="1"/>
        <v>4871</v>
      </c>
      <c r="G22" s="3" t="s">
        <v>56</v>
      </c>
      <c r="H22" s="3" t="str">
        <f t="shared" si="2"/>
        <v>NWX</v>
      </c>
      <c r="I22" t="s">
        <v>57</v>
      </c>
    </row>
    <row r="23" spans="1:9">
      <c r="A23" t="s">
        <v>7</v>
      </c>
      <c r="B23" t="s">
        <v>8</v>
      </c>
      <c r="C23" t="s">
        <v>9</v>
      </c>
      <c r="D23" s="3" t="s">
        <v>58</v>
      </c>
      <c r="E23" t="str">
        <f t="shared" si="0"/>
        <v>4872</v>
      </c>
      <c r="F23" s="3">
        <f t="shared" si="1"/>
        <v>4872</v>
      </c>
      <c r="G23" s="3" t="s">
        <v>59</v>
      </c>
      <c r="H23" s="3" t="str">
        <f t="shared" si="2"/>
        <v>NWX</v>
      </c>
      <c r="I23" t="s">
        <v>60</v>
      </c>
    </row>
    <row r="24" spans="1:9">
      <c r="A24" t="s">
        <v>7</v>
      </c>
      <c r="B24" t="s">
        <v>8</v>
      </c>
      <c r="C24" t="s">
        <v>9</v>
      </c>
      <c r="D24" s="3" t="s">
        <v>61</v>
      </c>
      <c r="E24" t="str">
        <f t="shared" si="0"/>
        <v>4872</v>
      </c>
      <c r="F24" s="3">
        <f t="shared" si="1"/>
        <v>4872</v>
      </c>
      <c r="G24" s="3" t="s">
        <v>62</v>
      </c>
      <c r="H24" s="3" t="str">
        <f t="shared" si="2"/>
        <v>NWX</v>
      </c>
      <c r="I24" t="s">
        <v>63</v>
      </c>
    </row>
    <row r="25" spans="1:9">
      <c r="A25" t="s">
        <v>7</v>
      </c>
      <c r="B25" t="s">
        <v>8</v>
      </c>
      <c r="C25" t="s">
        <v>9</v>
      </c>
      <c r="D25" s="3" t="s">
        <v>64</v>
      </c>
      <c r="E25" t="str">
        <f t="shared" si="0"/>
        <v>4872</v>
      </c>
      <c r="F25" s="3">
        <f t="shared" si="1"/>
        <v>4872</v>
      </c>
      <c r="G25" s="3" t="s">
        <v>65</v>
      </c>
      <c r="H25" s="3" t="str">
        <f t="shared" si="2"/>
        <v>NWX</v>
      </c>
      <c r="I25" t="s">
        <v>66</v>
      </c>
    </row>
    <row r="26" spans="1:9">
      <c r="A26" t="s">
        <v>7</v>
      </c>
      <c r="B26" t="s">
        <v>8</v>
      </c>
      <c r="C26" t="s">
        <v>9</v>
      </c>
      <c r="D26" s="3" t="s">
        <v>67</v>
      </c>
      <c r="E26" t="str">
        <f t="shared" si="0"/>
        <v>4872</v>
      </c>
      <c r="F26" s="3">
        <f t="shared" si="1"/>
        <v>4872</v>
      </c>
      <c r="G26" s="3" t="s">
        <v>68</v>
      </c>
      <c r="H26" s="3" t="str">
        <f t="shared" si="2"/>
        <v>NWX</v>
      </c>
      <c r="I26" t="s">
        <v>69</v>
      </c>
    </row>
    <row r="27" spans="1:9">
      <c r="A27" t="s">
        <v>7</v>
      </c>
      <c r="B27" t="s">
        <v>8</v>
      </c>
      <c r="C27" t="s">
        <v>9</v>
      </c>
      <c r="D27" s="3" t="s">
        <v>70</v>
      </c>
      <c r="E27" t="str">
        <f t="shared" si="0"/>
        <v>4872</v>
      </c>
      <c r="F27" s="3">
        <f t="shared" si="1"/>
        <v>4872</v>
      </c>
      <c r="G27" s="3" t="s">
        <v>71</v>
      </c>
      <c r="H27" s="3" t="str">
        <f t="shared" si="2"/>
        <v>NWX</v>
      </c>
      <c r="I27" t="s">
        <v>72</v>
      </c>
    </row>
    <row r="28" spans="1:9">
      <c r="A28" t="s">
        <v>7</v>
      </c>
      <c r="B28" t="s">
        <v>8</v>
      </c>
      <c r="C28" t="s">
        <v>9</v>
      </c>
      <c r="D28" s="3" t="s">
        <v>73</v>
      </c>
      <c r="E28" t="str">
        <f t="shared" si="0"/>
        <v>4872</v>
      </c>
      <c r="F28" s="3">
        <f t="shared" si="1"/>
        <v>4872</v>
      </c>
      <c r="G28" s="3" t="s">
        <v>74</v>
      </c>
      <c r="H28" s="3" t="str">
        <f t="shared" si="2"/>
        <v>NWX</v>
      </c>
      <c r="I28" t="s">
        <v>75</v>
      </c>
    </row>
    <row r="29" spans="1:9">
      <c r="A29" t="s">
        <v>7</v>
      </c>
      <c r="B29" t="s">
        <v>8</v>
      </c>
      <c r="C29" t="s">
        <v>9</v>
      </c>
      <c r="D29" s="3" t="s">
        <v>76</v>
      </c>
      <c r="E29" t="str">
        <f t="shared" si="0"/>
        <v>4872</v>
      </c>
      <c r="F29" s="3">
        <f t="shared" si="1"/>
        <v>4872</v>
      </c>
      <c r="G29" s="3" t="s">
        <v>74</v>
      </c>
      <c r="H29" s="3" t="str">
        <f t="shared" si="2"/>
        <v>NWX</v>
      </c>
      <c r="I29" t="s">
        <v>77</v>
      </c>
    </row>
    <row r="30" spans="1:9">
      <c r="A30" t="s">
        <v>7</v>
      </c>
      <c r="B30" t="s">
        <v>8</v>
      </c>
      <c r="C30" t="s">
        <v>9</v>
      </c>
      <c r="D30" s="3" t="s">
        <v>78</v>
      </c>
      <c r="E30" t="str">
        <f t="shared" si="0"/>
        <v>4872</v>
      </c>
      <c r="F30" s="3">
        <f t="shared" si="1"/>
        <v>4872</v>
      </c>
      <c r="G30" s="3" t="s">
        <v>79</v>
      </c>
      <c r="H30" s="3" t="str">
        <f t="shared" si="2"/>
        <v>NWX</v>
      </c>
      <c r="I30" t="s">
        <v>80</v>
      </c>
    </row>
    <row r="31" spans="1:9">
      <c r="A31" t="s">
        <v>7</v>
      </c>
      <c r="B31" t="s">
        <v>8</v>
      </c>
      <c r="C31" t="s">
        <v>9</v>
      </c>
      <c r="D31" s="3" t="s">
        <v>81</v>
      </c>
      <c r="E31" t="str">
        <f t="shared" si="0"/>
        <v>4872</v>
      </c>
      <c r="F31" s="3">
        <f t="shared" si="1"/>
        <v>4872</v>
      </c>
      <c r="G31" s="3" t="s">
        <v>79</v>
      </c>
      <c r="H31" s="3" t="str">
        <f t="shared" si="2"/>
        <v>NWX</v>
      </c>
      <c r="I31" t="s">
        <v>82</v>
      </c>
    </row>
    <row r="32" spans="1:9">
      <c r="A32" t="s">
        <v>7</v>
      </c>
      <c r="B32" t="s">
        <v>8</v>
      </c>
      <c r="C32" t="s">
        <v>9</v>
      </c>
      <c r="D32" s="3" t="s">
        <v>83</v>
      </c>
      <c r="E32" t="str">
        <f t="shared" si="0"/>
        <v>4872</v>
      </c>
      <c r="F32" s="3">
        <f t="shared" si="1"/>
        <v>4872</v>
      </c>
      <c r="G32" s="3" t="s">
        <v>84</v>
      </c>
      <c r="H32" s="3" t="str">
        <f t="shared" si="2"/>
        <v>NWX</v>
      </c>
      <c r="I32" t="s">
        <v>85</v>
      </c>
    </row>
    <row r="33" spans="1:9">
      <c r="A33" t="s">
        <v>7</v>
      </c>
      <c r="B33" t="s">
        <v>8</v>
      </c>
      <c r="C33" t="s">
        <v>9</v>
      </c>
      <c r="D33" s="3" t="s">
        <v>86</v>
      </c>
      <c r="E33" t="str">
        <f t="shared" si="0"/>
        <v>4873</v>
      </c>
      <c r="F33" s="3">
        <f t="shared" si="1"/>
        <v>4873</v>
      </c>
      <c r="G33" s="3" t="s">
        <v>87</v>
      </c>
      <c r="H33" s="3" t="str">
        <f t="shared" si="2"/>
        <v>NWX</v>
      </c>
      <c r="I33" t="s">
        <v>88</v>
      </c>
    </row>
    <row r="34" spans="1:9">
      <c r="A34" t="s">
        <v>7</v>
      </c>
      <c r="B34" t="s">
        <v>8</v>
      </c>
      <c r="C34" t="s">
        <v>9</v>
      </c>
      <c r="D34" s="3" t="s">
        <v>89</v>
      </c>
      <c r="E34" t="str">
        <f t="shared" si="0"/>
        <v>4873</v>
      </c>
      <c r="F34" s="3">
        <f t="shared" si="1"/>
        <v>4873</v>
      </c>
      <c r="G34" s="3" t="s">
        <v>90</v>
      </c>
      <c r="H34" s="3" t="str">
        <f t="shared" si="2"/>
        <v>NWX</v>
      </c>
      <c r="I34" t="s">
        <v>91</v>
      </c>
    </row>
    <row r="35" spans="1:9">
      <c r="A35" t="s">
        <v>7</v>
      </c>
      <c r="B35" t="s">
        <v>8</v>
      </c>
      <c r="C35" t="s">
        <v>9</v>
      </c>
      <c r="D35" s="3" t="s">
        <v>92</v>
      </c>
      <c r="E35" t="str">
        <f t="shared" si="0"/>
        <v>4873</v>
      </c>
      <c r="F35" s="3">
        <f t="shared" si="1"/>
        <v>4873</v>
      </c>
      <c r="G35" s="3" t="s">
        <v>90</v>
      </c>
      <c r="H35" s="3" t="str">
        <f t="shared" si="2"/>
        <v>NWX</v>
      </c>
      <c r="I35" t="s">
        <v>93</v>
      </c>
    </row>
    <row r="36" spans="1:9">
      <c r="A36" t="s">
        <v>7</v>
      </c>
      <c r="B36" t="s">
        <v>8</v>
      </c>
      <c r="C36" t="s">
        <v>9</v>
      </c>
      <c r="D36" s="3" t="s">
        <v>94</v>
      </c>
      <c r="E36" t="str">
        <f t="shared" si="0"/>
        <v>4873</v>
      </c>
      <c r="F36" s="3">
        <f t="shared" si="1"/>
        <v>4873</v>
      </c>
      <c r="G36" s="3" t="s">
        <v>95</v>
      </c>
      <c r="H36" s="3" t="str">
        <f t="shared" si="2"/>
        <v>NWX</v>
      </c>
      <c r="I36" t="s">
        <v>96</v>
      </c>
    </row>
    <row r="37" spans="1:9">
      <c r="A37" t="s">
        <v>7</v>
      </c>
      <c r="B37" t="s">
        <v>8</v>
      </c>
      <c r="C37" t="s">
        <v>9</v>
      </c>
      <c r="D37" s="3" t="s">
        <v>97</v>
      </c>
      <c r="E37" t="str">
        <f t="shared" si="0"/>
        <v>4873</v>
      </c>
      <c r="F37" s="3">
        <f t="shared" si="1"/>
        <v>4873</v>
      </c>
      <c r="G37" s="3" t="s">
        <v>98</v>
      </c>
      <c r="H37" s="3" t="str">
        <f t="shared" si="2"/>
        <v>NWX</v>
      </c>
      <c r="I37" t="s">
        <v>99</v>
      </c>
    </row>
    <row r="38" spans="1:9">
      <c r="A38" t="s">
        <v>7</v>
      </c>
      <c r="B38" t="s">
        <v>8</v>
      </c>
      <c r="C38" t="s">
        <v>9</v>
      </c>
      <c r="D38" s="3" t="s">
        <v>100</v>
      </c>
      <c r="E38" t="str">
        <f t="shared" si="0"/>
        <v>4873</v>
      </c>
      <c r="F38" s="3">
        <f t="shared" si="1"/>
        <v>4873</v>
      </c>
      <c r="G38" s="3" t="s">
        <v>101</v>
      </c>
      <c r="H38" s="3" t="str">
        <f t="shared" si="2"/>
        <v>NWX</v>
      </c>
      <c r="I38" t="s">
        <v>102</v>
      </c>
    </row>
    <row r="39" spans="1:9">
      <c r="A39" t="s">
        <v>7</v>
      </c>
      <c r="B39" t="s">
        <v>8</v>
      </c>
      <c r="C39" t="s">
        <v>9</v>
      </c>
      <c r="D39" s="3" t="s">
        <v>103</v>
      </c>
      <c r="E39" t="str">
        <f t="shared" si="0"/>
        <v>4873</v>
      </c>
      <c r="F39" s="3">
        <f t="shared" si="1"/>
        <v>4873</v>
      </c>
      <c r="G39" s="3" t="s">
        <v>101</v>
      </c>
      <c r="H39" s="3" t="str">
        <f t="shared" si="2"/>
        <v>NWX</v>
      </c>
      <c r="I39" t="s">
        <v>102</v>
      </c>
    </row>
    <row r="40" spans="1:9">
      <c r="A40" t="s">
        <v>7</v>
      </c>
      <c r="B40" t="s">
        <v>8</v>
      </c>
      <c r="C40" t="s">
        <v>9</v>
      </c>
      <c r="D40" s="3" t="s">
        <v>104</v>
      </c>
      <c r="E40" t="str">
        <f t="shared" si="0"/>
        <v>4873</v>
      </c>
      <c r="F40" s="3">
        <f t="shared" si="1"/>
        <v>4873</v>
      </c>
      <c r="G40" s="3" t="s">
        <v>105</v>
      </c>
      <c r="H40" s="3" t="str">
        <f t="shared" si="2"/>
        <v>NWX</v>
      </c>
      <c r="I40" t="s">
        <v>106</v>
      </c>
    </row>
    <row r="41" spans="1:9">
      <c r="A41" t="s">
        <v>7</v>
      </c>
      <c r="B41" t="s">
        <v>8</v>
      </c>
      <c r="C41" t="s">
        <v>9</v>
      </c>
      <c r="D41" s="3" t="s">
        <v>107</v>
      </c>
      <c r="E41" t="str">
        <f t="shared" si="0"/>
        <v>4873</v>
      </c>
      <c r="F41" s="3">
        <f t="shared" si="1"/>
        <v>4873</v>
      </c>
      <c r="G41" s="3" t="s">
        <v>105</v>
      </c>
      <c r="H41" s="3" t="str">
        <f t="shared" si="2"/>
        <v>NWX</v>
      </c>
      <c r="I41" t="s">
        <v>108</v>
      </c>
    </row>
    <row r="42" spans="1:9">
      <c r="A42" t="s">
        <v>7</v>
      </c>
      <c r="B42" t="s">
        <v>8</v>
      </c>
      <c r="C42" t="s">
        <v>9</v>
      </c>
      <c r="D42" s="3" t="s">
        <v>109</v>
      </c>
      <c r="E42" t="str">
        <f t="shared" si="0"/>
        <v>4873</v>
      </c>
      <c r="F42" s="3">
        <f t="shared" si="1"/>
        <v>4873</v>
      </c>
      <c r="G42" s="3" t="s">
        <v>110</v>
      </c>
      <c r="H42" s="3" t="str">
        <f t="shared" si="2"/>
        <v>NWY</v>
      </c>
      <c r="I42" t="s">
        <v>111</v>
      </c>
    </row>
    <row r="43" spans="1:9">
      <c r="A43" t="s">
        <v>7</v>
      </c>
      <c r="B43" t="s">
        <v>8</v>
      </c>
      <c r="C43" t="s">
        <v>9</v>
      </c>
      <c r="D43" s="3" t="s">
        <v>112</v>
      </c>
      <c r="E43" t="str">
        <f t="shared" si="0"/>
        <v>4873</v>
      </c>
      <c r="F43" s="3">
        <f t="shared" si="1"/>
        <v>4873</v>
      </c>
      <c r="G43" s="3" t="s">
        <v>113</v>
      </c>
      <c r="H43" s="3" t="str">
        <f t="shared" si="2"/>
        <v>NWY</v>
      </c>
      <c r="I43" t="s">
        <v>114</v>
      </c>
    </row>
    <row r="44" spans="1:9">
      <c r="A44" t="s">
        <v>7</v>
      </c>
      <c r="B44" t="s">
        <v>8</v>
      </c>
      <c r="C44" t="s">
        <v>9</v>
      </c>
      <c r="D44" s="3" t="s">
        <v>115</v>
      </c>
      <c r="E44" t="str">
        <f t="shared" si="0"/>
        <v>4873</v>
      </c>
      <c r="F44" s="3">
        <f t="shared" si="1"/>
        <v>4873</v>
      </c>
      <c r="G44" s="3" t="s">
        <v>116</v>
      </c>
      <c r="H44" s="3" t="str">
        <f t="shared" si="2"/>
        <v>NWY</v>
      </c>
      <c r="I44" t="s">
        <v>117</v>
      </c>
    </row>
    <row r="45" spans="1:9">
      <c r="A45" t="s">
        <v>7</v>
      </c>
      <c r="B45" t="s">
        <v>8</v>
      </c>
      <c r="C45" t="s">
        <v>9</v>
      </c>
      <c r="D45" s="3" t="s">
        <v>118</v>
      </c>
      <c r="E45" t="str">
        <f t="shared" si="0"/>
        <v>4874</v>
      </c>
      <c r="F45" s="3">
        <f t="shared" si="1"/>
        <v>4874</v>
      </c>
      <c r="G45" s="3" t="s">
        <v>119</v>
      </c>
      <c r="H45" s="3" t="str">
        <f t="shared" si="2"/>
        <v>NWY</v>
      </c>
      <c r="I45" t="s">
        <v>120</v>
      </c>
    </row>
    <row r="46" spans="1:9">
      <c r="A46" t="s">
        <v>7</v>
      </c>
      <c r="B46" t="s">
        <v>8</v>
      </c>
      <c r="C46" t="s">
        <v>9</v>
      </c>
      <c r="D46" s="3" t="s">
        <v>121</v>
      </c>
      <c r="E46" t="str">
        <f t="shared" si="0"/>
        <v>4874</v>
      </c>
      <c r="F46" s="3">
        <f t="shared" si="1"/>
        <v>4874</v>
      </c>
      <c r="G46" s="3" t="s">
        <v>119</v>
      </c>
      <c r="H46" s="3" t="str">
        <f t="shared" si="2"/>
        <v>NWY</v>
      </c>
      <c r="I46" t="s">
        <v>122</v>
      </c>
    </row>
    <row r="47" spans="1:9">
      <c r="A47" t="s">
        <v>7</v>
      </c>
      <c r="B47" t="s">
        <v>8</v>
      </c>
      <c r="C47" t="s">
        <v>9</v>
      </c>
      <c r="D47" s="3" t="s">
        <v>123</v>
      </c>
      <c r="E47" t="str">
        <f t="shared" si="0"/>
        <v>4874</v>
      </c>
      <c r="F47" s="3">
        <f t="shared" si="1"/>
        <v>4874</v>
      </c>
      <c r="G47" s="3" t="s">
        <v>124</v>
      </c>
      <c r="H47" s="3" t="str">
        <f t="shared" si="2"/>
        <v>NWY</v>
      </c>
      <c r="I47" t="s">
        <v>125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Barrie</dc:creator>
  <cp:lastModifiedBy>Janet Barrie</cp:lastModifiedBy>
  <dcterms:created xsi:type="dcterms:W3CDTF">2016-04-09T22:40:10Z</dcterms:created>
  <dcterms:modified xsi:type="dcterms:W3CDTF">2016-04-09T22:51:03Z</dcterms:modified>
</cp:coreProperties>
</file>